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9" i="1" l="1"/>
  <c r="F9" i="1"/>
  <c r="C27" i="1" l="1"/>
  <c r="C15" i="1"/>
</calcChain>
</file>

<file path=xl/sharedStrings.xml><?xml version="1.0" encoding="utf-8"?>
<sst xmlns="http://schemas.openxmlformats.org/spreadsheetml/2006/main" count="79" uniqueCount="53">
  <si>
    <t>Наименование недвижимого имущества</t>
  </si>
  <si>
    <t>Адрес, местоположение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</si>
  <si>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</si>
  <si>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</si>
  <si>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Раздел 1. Недвижимое имущество</t>
  </si>
  <si>
    <t>Итого:</t>
  </si>
  <si>
    <t>№ п/п</t>
  </si>
  <si>
    <t>Балансовая стоимость недвижимого имущества и начисленная амортизация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</si>
  <si>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</si>
  <si>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</si>
  <si>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–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</si>
  <si>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</si>
  <si>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прекращения ограничений (обременений) в отношении муниципального недвижимого имущества</t>
  </si>
  <si>
    <t>Раздел 2. Движимое имущество</t>
  </si>
  <si>
    <t>Балансовая стоимость движимого имущества и начисленная амортизация (износ)</t>
  </si>
  <si>
    <t>Дата возникновения и прекращения права муниципальной собственности на движимое имущество</t>
  </si>
  <si>
    <t>Реквизиты документов –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</si>
  <si>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</si>
  <si>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 имущества ограничениях (обременениях) с указанием основания и даты их возникновения и прекращения</t>
  </si>
  <si>
    <t>013.4.0248</t>
  </si>
  <si>
    <t>013.4.0008</t>
  </si>
  <si>
    <t>013.4.0002</t>
  </si>
  <si>
    <t>013.5.0001</t>
  </si>
  <si>
    <r>
      <t xml:space="preserve">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Подраздел 1.1. Здания, объект незавершеноого строительства</t>
    </r>
  </si>
  <si>
    <r>
      <rPr>
        <b/>
        <sz val="12"/>
        <rFont val="Times New Roman"/>
        <family val="1"/>
        <charset val="204"/>
      </rPr>
      <t>Подраздел 2.1. Особо ценное движимое имущество, первоначальная стоимость, которого составляет менее 300 тыс. руб. учитываемое как единый объект</t>
    </r>
    <r>
      <rPr>
        <sz val="10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</si>
  <si>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>Подраздел 2.2. Движимое имущество, не отнесенное к особо ценному движимому имуществу, первоначальная стоимость которого составляет менее 300 тыс. руб., учитываемое как единый объект</t>
    </r>
    <r>
      <rPr>
        <sz val="10"/>
        <rFont val="Times New Roman"/>
        <family val="1"/>
        <charset val="204"/>
      </rPr>
      <t xml:space="preserve">
</t>
    </r>
  </si>
  <si>
    <t xml:space="preserve">Реестр муниципального имущества
администрации муниципального образования сельского поселения «Нившера» 
</t>
  </si>
  <si>
    <t>Республика Коми, Корткеросский район, с.Нившера, д. 729</t>
  </si>
  <si>
    <t>Республика Коми, Корткеросский район, с.Нившера, д. 729/1</t>
  </si>
  <si>
    <t>Администрация сельского поселения «Нившера»</t>
  </si>
  <si>
    <t>Решение № 1 - 24/1 от 08.09.2008 года</t>
  </si>
  <si>
    <t>Здание гаража администрации (кв.м.) Код 011.2.0003</t>
  </si>
  <si>
    <t>здание администрации (кв.м.)  Код 011.2.0001</t>
  </si>
  <si>
    <t>здание пожарного депо (кв.м.) Код 011.2.0002</t>
  </si>
  <si>
    <t>Республика Коми, Корткеросский район, с. Нившера, д. 514</t>
  </si>
  <si>
    <t>Администрация сельского поселения "Нившера"</t>
  </si>
  <si>
    <t>Автобус ГАЗ 32212 класса В</t>
  </si>
  <si>
    <t>бензопила Хускварна</t>
  </si>
  <si>
    <t>Ноутбук Aser</t>
  </si>
  <si>
    <t>Ноутбук HP 17-ca2041</t>
  </si>
  <si>
    <t>013.4.0087</t>
  </si>
  <si>
    <t xml:space="preserve">Принтер Canon </t>
  </si>
  <si>
    <t>013.4.0013</t>
  </si>
  <si>
    <t xml:space="preserve">Травокосилка Husgvama 128R </t>
  </si>
  <si>
    <t>013.4.0020</t>
  </si>
  <si>
    <t>Фотокамера Olympus</t>
  </si>
  <si>
    <t>013.4.0017</t>
  </si>
  <si>
    <t>стенда с карманами</t>
  </si>
  <si>
    <t>013.6.0001</t>
  </si>
  <si>
    <t>стол офисный</t>
  </si>
  <si>
    <t>шкаф картотечный</t>
  </si>
  <si>
    <t>013.6.0003</t>
  </si>
  <si>
    <t>Приложение 1 к Постановлению  администрации муниципального образования сельского поселения "Нившера" от 27.10.2023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</si>
</sst>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3" fillId="2" borderId="0" xfId="0" applyNumberFormat="1" applyFont="1" applyFill="1" applyAlignment="1">
      <alignment horizontal="center" vertical="justify"/>
    </xf>
    <xf numFmtId="0" fontId="0" fillId="2" borderId="0" xfId="0" applyFill="1"/>
    <xf numFmtId="0" fontId="0" fillId="2" borderId="0" xfId="0" applyFill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justify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0" xfId="0" applyFill="1" applyBorder="1"/>
    <xf numFmtId="0" fontId="0" fillId="2" borderId="2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justify" wrapText="1"/>
    </xf>
    <xf numFmtId="0" fontId="5" fillId="2" borderId="5" xfId="0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center" vertical="justify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zoomScale="80" zoomScaleNormal="80" workbookViewId="0">
      <selection activeCell="H29" sqref="H29:I29"/>
    </sheetView>
  </sheetViews>
  <sheetFormatPr defaultRowHeight="15" x14ac:dyDescent="0.25"/>
  <cols>
    <col min="1" max="1" width="9.140625" style="1"/>
    <col min="2" max="2" width="27.42578125" customWidth="1"/>
    <col min="3" max="3" width="28" customWidth="1"/>
    <col min="4" max="4" width="18.5703125" customWidth="1"/>
    <col min="5" max="5" width="15.85546875" customWidth="1"/>
    <col min="6" max="6" width="11.7109375" customWidth="1"/>
    <col min="7" max="7" width="14" customWidth="1"/>
    <col min="8" max="8" width="12.28515625" customWidth="1"/>
    <col min="9" max="9" width="41.5703125" customWidth="1"/>
    <col min="10" max="10" width="20.85546875" customWidth="1"/>
    <col min="11" max="11" width="32" customWidth="1"/>
    <col min="12" max="12" width="34.5703125" customWidth="1"/>
  </cols>
  <sheetData>
    <row r="1" spans="1:12" ht="51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52" t="s">
        <v>52</v>
      </c>
      <c r="K1" s="53"/>
    </row>
    <row r="2" spans="1:12" s="1" customFormat="1" ht="60" customHeight="1" x14ac:dyDescent="0.3">
      <c r="A2" s="55" t="s">
        <v>26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" customFormat="1" ht="24.95" customHeight="1" x14ac:dyDescent="0.25">
      <c r="A3" s="65" t="s">
        <v>4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2" s="5" customFormat="1" ht="24.95" customHeight="1" x14ac:dyDescent="0.25">
      <c r="A4" s="27"/>
      <c r="B4" s="54" t="s">
        <v>23</v>
      </c>
      <c r="C4" s="54"/>
      <c r="D4" s="54"/>
      <c r="E4" s="54"/>
      <c r="F4" s="54"/>
      <c r="G4" s="54"/>
      <c r="H4" s="54"/>
      <c r="I4" s="54"/>
      <c r="J4" s="54"/>
      <c r="K4" s="27"/>
    </row>
    <row r="5" spans="1:12" s="4" customFormat="1" ht="105.75" customHeight="1" x14ac:dyDescent="0.25">
      <c r="A5" s="28" t="s">
        <v>6</v>
      </c>
      <c r="B5" s="28" t="s">
        <v>0</v>
      </c>
      <c r="C5" s="28" t="s">
        <v>1</v>
      </c>
      <c r="D5" s="28" t="s">
        <v>2</v>
      </c>
      <c r="E5" s="28" t="s">
        <v>3</v>
      </c>
      <c r="F5" s="28" t="s">
        <v>7</v>
      </c>
      <c r="G5" s="28" t="s">
        <v>8</v>
      </c>
      <c r="H5" s="28" t="s">
        <v>9</v>
      </c>
      <c r="I5" s="28" t="s">
        <v>10</v>
      </c>
      <c r="J5" s="28" t="s">
        <v>11</v>
      </c>
      <c r="K5" s="28" t="s">
        <v>12</v>
      </c>
    </row>
    <row r="6" spans="1:12" s="4" customFormat="1" ht="113.25" customHeight="1" x14ac:dyDescent="0.25">
      <c r="A6" s="29">
        <v>1</v>
      </c>
      <c r="B6" s="30" t="s">
        <v>31</v>
      </c>
      <c r="C6" s="30" t="s">
        <v>28</v>
      </c>
      <c r="D6" s="30"/>
      <c r="E6" s="30">
        <v>25</v>
      </c>
      <c r="F6" s="42">
        <v>6577</v>
      </c>
      <c r="G6" s="30"/>
      <c r="H6" s="41">
        <v>39699</v>
      </c>
      <c r="I6" s="33" t="s">
        <v>30</v>
      </c>
      <c r="J6" s="30" t="s">
        <v>29</v>
      </c>
      <c r="K6" s="31"/>
    </row>
    <row r="7" spans="1:12" s="4" customFormat="1" ht="99.95" customHeight="1" x14ac:dyDescent="0.25">
      <c r="A7" s="29">
        <v>2</v>
      </c>
      <c r="B7" s="30" t="s">
        <v>32</v>
      </c>
      <c r="C7" s="30" t="s">
        <v>27</v>
      </c>
      <c r="D7" s="32"/>
      <c r="E7" s="29">
        <v>206.8</v>
      </c>
      <c r="F7" s="21">
        <v>250000</v>
      </c>
      <c r="G7" s="32"/>
      <c r="H7" s="41">
        <v>39699</v>
      </c>
      <c r="I7" s="33" t="s">
        <v>30</v>
      </c>
      <c r="J7" s="30" t="s">
        <v>29</v>
      </c>
      <c r="K7" s="32"/>
    </row>
    <row r="8" spans="1:12" s="4" customFormat="1" ht="99.95" customHeight="1" x14ac:dyDescent="0.25">
      <c r="A8" s="29">
        <v>3</v>
      </c>
      <c r="B8" s="40" t="s">
        <v>33</v>
      </c>
      <c r="C8" s="40" t="s">
        <v>34</v>
      </c>
      <c r="D8" s="32"/>
      <c r="E8" s="29">
        <v>302</v>
      </c>
      <c r="F8" s="21">
        <v>1126607</v>
      </c>
      <c r="G8" s="32"/>
      <c r="H8" s="41">
        <v>39699</v>
      </c>
      <c r="I8" s="33" t="s">
        <v>30</v>
      </c>
      <c r="J8" s="40" t="s">
        <v>29</v>
      </c>
      <c r="K8" s="32"/>
    </row>
    <row r="9" spans="1:12" s="4" customFormat="1" ht="20.100000000000001" customHeight="1" x14ac:dyDescent="0.25">
      <c r="A9" s="31"/>
      <c r="B9" s="34" t="s">
        <v>5</v>
      </c>
      <c r="C9" s="30"/>
      <c r="D9" s="32"/>
      <c r="E9" s="35">
        <f>SUM(E6:E8)</f>
        <v>533.79999999999995</v>
      </c>
      <c r="F9" s="35">
        <f>SUM(F6:F8)</f>
        <v>1383184</v>
      </c>
      <c r="G9" s="32"/>
      <c r="H9" s="30"/>
      <c r="I9" s="33"/>
      <c r="J9" s="30"/>
      <c r="K9" s="32"/>
    </row>
    <row r="10" spans="1:12" s="5" customFormat="1" ht="24.95" customHeight="1" x14ac:dyDescent="0.25">
      <c r="A10" s="57" t="s">
        <v>13</v>
      </c>
      <c r="B10" s="58"/>
      <c r="C10" s="58"/>
      <c r="D10" s="58"/>
      <c r="E10" s="58"/>
      <c r="F10" s="58"/>
      <c r="G10" s="58"/>
      <c r="H10" s="58"/>
      <c r="I10" s="58"/>
      <c r="J10" s="58"/>
      <c r="K10" s="59"/>
    </row>
    <row r="11" spans="1:12" s="9" customFormat="1" ht="24.95" customHeight="1" x14ac:dyDescent="0.25">
      <c r="A11" s="60" t="s">
        <v>24</v>
      </c>
      <c r="B11" s="61"/>
      <c r="C11" s="61"/>
      <c r="D11" s="61"/>
      <c r="E11" s="61"/>
      <c r="F11" s="61"/>
      <c r="G11" s="61"/>
      <c r="H11" s="61"/>
      <c r="I11" s="61"/>
      <c r="J11" s="61"/>
      <c r="K11" s="62"/>
      <c r="L11" s="3"/>
    </row>
    <row r="12" spans="1:12" s="5" customFormat="1" ht="126" customHeight="1" x14ac:dyDescent="0.25">
      <c r="A12" s="28" t="s">
        <v>6</v>
      </c>
      <c r="B12" s="28" t="s">
        <v>0</v>
      </c>
      <c r="C12" s="28" t="s">
        <v>14</v>
      </c>
      <c r="D12" s="28" t="s">
        <v>15</v>
      </c>
      <c r="E12" s="28" t="s">
        <v>16</v>
      </c>
      <c r="F12" s="63" t="s">
        <v>17</v>
      </c>
      <c r="G12" s="64"/>
      <c r="H12" s="63" t="s">
        <v>18</v>
      </c>
      <c r="I12" s="64"/>
      <c r="J12" s="63" t="s">
        <v>18</v>
      </c>
      <c r="K12" s="64"/>
    </row>
    <row r="13" spans="1:12" s="8" customFormat="1" ht="30" customHeight="1" x14ac:dyDescent="0.25">
      <c r="A13" s="29">
        <v>1</v>
      </c>
      <c r="B13" s="29" t="s">
        <v>36</v>
      </c>
      <c r="C13" s="21">
        <v>940500</v>
      </c>
      <c r="D13" s="29" t="s">
        <v>22</v>
      </c>
      <c r="E13" s="29"/>
      <c r="F13" s="49" t="s">
        <v>35</v>
      </c>
      <c r="G13" s="50"/>
      <c r="H13" s="43"/>
      <c r="I13" s="51"/>
      <c r="J13" s="43"/>
      <c r="K13" s="51"/>
    </row>
    <row r="14" spans="1:12" s="8" customFormat="1" ht="30" customHeight="1" x14ac:dyDescent="0.25">
      <c r="A14" s="29"/>
      <c r="B14" s="29"/>
      <c r="C14" s="21"/>
      <c r="D14" s="29"/>
      <c r="E14" s="29"/>
      <c r="F14" s="49"/>
      <c r="G14" s="50"/>
      <c r="H14" s="36"/>
      <c r="I14" s="37"/>
      <c r="J14" s="36"/>
      <c r="K14" s="37"/>
    </row>
    <row r="15" spans="1:12" s="8" customFormat="1" ht="20.100000000000001" customHeight="1" x14ac:dyDescent="0.25">
      <c r="A15" s="29"/>
      <c r="B15" s="38" t="s">
        <v>5</v>
      </c>
      <c r="C15" s="39">
        <f>SUM(C13:C14)</f>
        <v>940500</v>
      </c>
      <c r="D15" s="29"/>
      <c r="E15" s="29"/>
      <c r="F15" s="43"/>
      <c r="G15" s="51"/>
      <c r="H15" s="43"/>
      <c r="I15" s="51"/>
      <c r="J15" s="43"/>
      <c r="K15" s="51"/>
    </row>
    <row r="16" spans="1:12" s="9" customFormat="1" ht="24.95" customHeight="1" x14ac:dyDescent="0.25">
      <c r="A16" s="60" t="s">
        <v>25</v>
      </c>
      <c r="B16" s="61"/>
      <c r="C16" s="61"/>
      <c r="D16" s="61"/>
      <c r="E16" s="61"/>
      <c r="F16" s="61"/>
      <c r="G16" s="61"/>
      <c r="H16" s="61"/>
      <c r="I16" s="61"/>
      <c r="J16" s="61"/>
      <c r="K16" s="62"/>
    </row>
    <row r="17" spans="1:11" s="5" customFormat="1" ht="126" customHeight="1" x14ac:dyDescent="0.25">
      <c r="A17" s="28" t="s">
        <v>6</v>
      </c>
      <c r="B17" s="28" t="s">
        <v>0</v>
      </c>
      <c r="C17" s="28" t="s">
        <v>14</v>
      </c>
      <c r="D17" s="28" t="s">
        <v>15</v>
      </c>
      <c r="E17" s="28" t="s">
        <v>16</v>
      </c>
      <c r="F17" s="63" t="s">
        <v>17</v>
      </c>
      <c r="G17" s="64"/>
      <c r="H17" s="63" t="s">
        <v>18</v>
      </c>
      <c r="I17" s="64"/>
      <c r="J17" s="63" t="s">
        <v>18</v>
      </c>
      <c r="K17" s="64"/>
    </row>
    <row r="18" spans="1:11" s="8" customFormat="1" ht="30" customHeight="1" thickBot="1" x14ac:dyDescent="0.3">
      <c r="A18" s="29">
        <v>1</v>
      </c>
      <c r="B18" s="11" t="s">
        <v>37</v>
      </c>
      <c r="C18" s="10">
        <v>11550</v>
      </c>
      <c r="D18" s="12" t="s">
        <v>19</v>
      </c>
      <c r="E18" s="29"/>
      <c r="F18" s="49" t="s">
        <v>29</v>
      </c>
      <c r="G18" s="50"/>
      <c r="H18" s="43"/>
      <c r="I18" s="51"/>
      <c r="J18" s="43"/>
      <c r="K18" s="51"/>
    </row>
    <row r="19" spans="1:11" s="8" customFormat="1" ht="30" customHeight="1" thickBot="1" x14ac:dyDescent="0.3">
      <c r="A19" s="29">
        <v>2</v>
      </c>
      <c r="B19" s="11" t="s">
        <v>38</v>
      </c>
      <c r="C19" s="10">
        <v>15900</v>
      </c>
      <c r="D19" s="12" t="s">
        <v>20</v>
      </c>
      <c r="E19" s="29"/>
      <c r="F19" s="49" t="s">
        <v>29</v>
      </c>
      <c r="G19" s="50"/>
      <c r="H19" s="43"/>
      <c r="I19" s="51"/>
      <c r="J19" s="43"/>
      <c r="K19" s="51"/>
    </row>
    <row r="20" spans="1:11" s="8" customFormat="1" ht="30" customHeight="1" thickBot="1" x14ac:dyDescent="0.3">
      <c r="A20" s="29">
        <v>3</v>
      </c>
      <c r="B20" s="11" t="s">
        <v>39</v>
      </c>
      <c r="C20" s="10">
        <v>49999</v>
      </c>
      <c r="D20" s="12" t="s">
        <v>40</v>
      </c>
      <c r="E20" s="29"/>
      <c r="F20" s="49" t="s">
        <v>29</v>
      </c>
      <c r="G20" s="50"/>
      <c r="H20" s="43"/>
      <c r="I20" s="44"/>
      <c r="J20" s="36"/>
      <c r="K20" s="37"/>
    </row>
    <row r="21" spans="1:11" s="8" customFormat="1" ht="30" customHeight="1" thickBot="1" x14ac:dyDescent="0.3">
      <c r="A21" s="29">
        <v>4</v>
      </c>
      <c r="B21" s="11" t="s">
        <v>41</v>
      </c>
      <c r="C21" s="10">
        <v>4090</v>
      </c>
      <c r="D21" s="12" t="s">
        <v>42</v>
      </c>
      <c r="E21" s="29"/>
      <c r="F21" s="49" t="s">
        <v>29</v>
      </c>
      <c r="G21" s="50"/>
      <c r="H21" s="43"/>
      <c r="I21" s="44"/>
      <c r="J21" s="36"/>
      <c r="K21" s="37"/>
    </row>
    <row r="22" spans="1:11" s="8" customFormat="1" ht="30" customHeight="1" thickBot="1" x14ac:dyDescent="0.3">
      <c r="A22" s="29">
        <v>5</v>
      </c>
      <c r="B22" s="11" t="s">
        <v>43</v>
      </c>
      <c r="C22" s="10">
        <v>8990</v>
      </c>
      <c r="D22" s="12" t="s">
        <v>44</v>
      </c>
      <c r="E22" s="29"/>
      <c r="F22" s="49" t="s">
        <v>29</v>
      </c>
      <c r="G22" s="50"/>
      <c r="H22" s="43"/>
      <c r="I22" s="44"/>
      <c r="J22" s="36"/>
      <c r="K22" s="37"/>
    </row>
    <row r="23" spans="1:11" s="8" customFormat="1" ht="30" customHeight="1" thickBot="1" x14ac:dyDescent="0.3">
      <c r="A23" s="29">
        <v>6</v>
      </c>
      <c r="B23" s="11" t="s">
        <v>45</v>
      </c>
      <c r="C23" s="10">
        <v>4049</v>
      </c>
      <c r="D23" s="12" t="s">
        <v>46</v>
      </c>
      <c r="E23" s="29"/>
      <c r="F23" s="49" t="s">
        <v>29</v>
      </c>
      <c r="G23" s="50"/>
      <c r="H23" s="43"/>
      <c r="I23" s="44"/>
      <c r="J23" s="36"/>
      <c r="K23" s="37"/>
    </row>
    <row r="24" spans="1:11" s="8" customFormat="1" ht="30" customHeight="1" thickBot="1" x14ac:dyDescent="0.3">
      <c r="A24" s="29">
        <v>7</v>
      </c>
      <c r="B24" s="11" t="s">
        <v>47</v>
      </c>
      <c r="C24" s="10">
        <v>4400</v>
      </c>
      <c r="D24" s="12" t="s">
        <v>48</v>
      </c>
      <c r="E24" s="29"/>
      <c r="F24" s="49" t="s">
        <v>29</v>
      </c>
      <c r="G24" s="50"/>
      <c r="H24" s="43"/>
      <c r="I24" s="51"/>
      <c r="J24" s="43"/>
      <c r="K24" s="51"/>
    </row>
    <row r="25" spans="1:11" s="8" customFormat="1" ht="30" customHeight="1" thickBot="1" x14ac:dyDescent="0.3">
      <c r="A25" s="29">
        <v>8</v>
      </c>
      <c r="B25" s="11" t="s">
        <v>49</v>
      </c>
      <c r="C25" s="10">
        <v>16400</v>
      </c>
      <c r="D25" s="12" t="s">
        <v>21</v>
      </c>
      <c r="E25" s="29"/>
      <c r="F25" s="49" t="s">
        <v>29</v>
      </c>
      <c r="G25" s="50"/>
      <c r="H25" s="43"/>
      <c r="I25" s="51"/>
      <c r="J25" s="43"/>
      <c r="K25" s="51"/>
    </row>
    <row r="26" spans="1:11" s="8" customFormat="1" ht="30" customHeight="1" thickBot="1" x14ac:dyDescent="0.3">
      <c r="A26" s="29">
        <v>9</v>
      </c>
      <c r="B26" s="11" t="s">
        <v>50</v>
      </c>
      <c r="C26" s="10">
        <v>11800</v>
      </c>
      <c r="D26" s="12" t="s">
        <v>51</v>
      </c>
      <c r="E26" s="29"/>
      <c r="F26" s="49" t="s">
        <v>29</v>
      </c>
      <c r="G26" s="50"/>
      <c r="H26" s="43"/>
      <c r="I26" s="51"/>
      <c r="J26" s="43"/>
      <c r="K26" s="51"/>
    </row>
    <row r="27" spans="1:11" s="16" customFormat="1" ht="30" customHeight="1" x14ac:dyDescent="0.25">
      <c r="A27" s="7"/>
      <c r="B27" s="34" t="s">
        <v>5</v>
      </c>
      <c r="C27" s="6">
        <f>SUM(C18:C26)</f>
        <v>127178</v>
      </c>
      <c r="D27" s="7"/>
      <c r="E27" s="22"/>
      <c r="F27" s="48"/>
      <c r="G27" s="48"/>
      <c r="H27" s="46"/>
      <c r="I27" s="46"/>
      <c r="J27" s="46"/>
      <c r="K27" s="46"/>
    </row>
    <row r="28" spans="1:11" s="16" customFormat="1" ht="30" customHeight="1" x14ac:dyDescent="0.25">
      <c r="A28" s="13"/>
      <c r="B28" s="24"/>
      <c r="C28" s="15"/>
      <c r="D28" s="13"/>
      <c r="E28" s="23"/>
      <c r="F28" s="47"/>
      <c r="G28" s="47"/>
      <c r="H28" s="45"/>
      <c r="I28" s="45"/>
      <c r="J28" s="45"/>
      <c r="K28" s="45"/>
    </row>
    <row r="29" spans="1:11" s="16" customFormat="1" ht="30" customHeight="1" x14ac:dyDescent="0.25">
      <c r="A29" s="13"/>
      <c r="B29" s="24"/>
      <c r="C29" s="15"/>
      <c r="D29" s="13"/>
      <c r="E29" s="23"/>
      <c r="F29" s="47"/>
      <c r="G29" s="47"/>
      <c r="H29" s="45"/>
      <c r="I29" s="45"/>
      <c r="J29" s="45"/>
      <c r="K29" s="45"/>
    </row>
    <row r="30" spans="1:11" s="16" customFormat="1" ht="30" customHeight="1" x14ac:dyDescent="0.25">
      <c r="A30" s="13"/>
      <c r="B30" s="24"/>
      <c r="C30" s="15"/>
      <c r="D30" s="13"/>
      <c r="E30" s="23"/>
      <c r="F30" s="47"/>
      <c r="G30" s="47"/>
      <c r="H30" s="45"/>
      <c r="I30" s="45"/>
      <c r="J30" s="45"/>
      <c r="K30" s="45"/>
    </row>
    <row r="31" spans="1:11" s="16" customFormat="1" ht="30" customHeight="1" x14ac:dyDescent="0.25">
      <c r="A31" s="13"/>
      <c r="B31" s="24"/>
      <c r="C31" s="15"/>
      <c r="D31" s="13"/>
      <c r="E31" s="23"/>
      <c r="F31" s="47"/>
      <c r="G31" s="47"/>
      <c r="H31" s="45"/>
      <c r="I31" s="45"/>
      <c r="J31" s="45"/>
      <c r="K31" s="45"/>
    </row>
    <row r="32" spans="1:11" s="16" customFormat="1" ht="30" customHeight="1" x14ac:dyDescent="0.25">
      <c r="A32" s="13"/>
      <c r="B32" s="14"/>
      <c r="C32" s="15"/>
      <c r="D32" s="13"/>
      <c r="F32" s="47"/>
      <c r="G32" s="47"/>
      <c r="H32" s="45"/>
      <c r="I32" s="45"/>
      <c r="J32" s="45"/>
      <c r="K32" s="45"/>
    </row>
    <row r="33" spans="1:11" s="16" customFormat="1" ht="30" customHeight="1" x14ac:dyDescent="0.25">
      <c r="A33" s="13"/>
      <c r="B33" s="14"/>
      <c r="C33" s="15"/>
      <c r="D33" s="13"/>
      <c r="F33" s="47"/>
      <c r="G33" s="47"/>
      <c r="H33" s="45"/>
      <c r="I33" s="45"/>
      <c r="J33" s="45"/>
      <c r="K33" s="45"/>
    </row>
    <row r="34" spans="1:11" s="20" customFormat="1" ht="20.100000000000001" customHeight="1" x14ac:dyDescent="0.25">
      <c r="A34" s="17"/>
      <c r="B34" s="18"/>
      <c r="C34" s="19"/>
      <c r="D34" s="17"/>
      <c r="E34" s="17"/>
      <c r="F34" s="66"/>
      <c r="G34" s="66"/>
      <c r="H34" s="66"/>
      <c r="I34" s="66"/>
      <c r="J34" s="67"/>
      <c r="K34" s="68"/>
    </row>
  </sheetData>
  <mergeCells count="67">
    <mergeCell ref="F34:G34"/>
    <mergeCell ref="H34:I34"/>
    <mergeCell ref="J34:K34"/>
    <mergeCell ref="H26:I26"/>
    <mergeCell ref="F26:G26"/>
    <mergeCell ref="H33:I33"/>
    <mergeCell ref="H27:I27"/>
    <mergeCell ref="H28:I28"/>
    <mergeCell ref="H29:I29"/>
    <mergeCell ref="H30:I30"/>
    <mergeCell ref="H31:I31"/>
    <mergeCell ref="H32:I32"/>
    <mergeCell ref="F30:G30"/>
    <mergeCell ref="A16:K16"/>
    <mergeCell ref="F17:G17"/>
    <mergeCell ref="H17:I17"/>
    <mergeCell ref="J17:K17"/>
    <mergeCell ref="F23:G23"/>
    <mergeCell ref="F20:G20"/>
    <mergeCell ref="F21:G21"/>
    <mergeCell ref="F22:G22"/>
    <mergeCell ref="F19:G19"/>
    <mergeCell ref="J18:K18"/>
    <mergeCell ref="F18:G18"/>
    <mergeCell ref="H18:I18"/>
    <mergeCell ref="H19:I19"/>
    <mergeCell ref="J19:K19"/>
    <mergeCell ref="H21:I21"/>
    <mergeCell ref="H20:I20"/>
    <mergeCell ref="J1:K1"/>
    <mergeCell ref="B4:J4"/>
    <mergeCell ref="A2:K2"/>
    <mergeCell ref="A10:K10"/>
    <mergeCell ref="J15:K15"/>
    <mergeCell ref="F15:G15"/>
    <mergeCell ref="H15:I15"/>
    <mergeCell ref="A11:K11"/>
    <mergeCell ref="F12:G12"/>
    <mergeCell ref="H12:I12"/>
    <mergeCell ref="J12:K12"/>
    <mergeCell ref="F13:G13"/>
    <mergeCell ref="H13:I13"/>
    <mergeCell ref="J13:K13"/>
    <mergeCell ref="A3:K3"/>
    <mergeCell ref="F14:G14"/>
    <mergeCell ref="F24:G24"/>
    <mergeCell ref="H24:I24"/>
    <mergeCell ref="J24:K24"/>
    <mergeCell ref="F25:G25"/>
    <mergeCell ref="H25:I25"/>
    <mergeCell ref="J25:K25"/>
    <mergeCell ref="J33:K33"/>
    <mergeCell ref="J27:K27"/>
    <mergeCell ref="J28:K28"/>
    <mergeCell ref="J29:K29"/>
    <mergeCell ref="F31:G31"/>
    <mergeCell ref="F32:G32"/>
    <mergeCell ref="F33:G33"/>
    <mergeCell ref="F27:G27"/>
    <mergeCell ref="F28:G28"/>
    <mergeCell ref="F29:G29"/>
    <mergeCell ref="H22:I22"/>
    <mergeCell ref="H23:I23"/>
    <mergeCell ref="J30:K30"/>
    <mergeCell ref="J31:K31"/>
    <mergeCell ref="J32:K32"/>
    <mergeCell ref="J26:K26"/>
  </mergeCells>
  <pageMargins left="0.7" right="0.7" top="0.75" bottom="0.75" header="0.3" footer="0.3"/>
  <pageSetup paperSize="9" scale="4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2023-10-30T13:00:34Z</dcterms:modified>
</cp:coreProperties>
</file>